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Sheet1!$A$2:$O$17</definedName>
  </definedName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<sst xmlns="http://schemas.openxmlformats.org/spreadsheetml/2006/main" count="40" uniqueCount="36">
  <si>
    <t xml:space="preserve">Description </t>
  </si>
  <si>
    <t xml:space="preserve">Size </t>
  </si>
  <si>
    <t xml:space="preserve">Case QTY </t>
  </si>
  <si>
    <t xml:space="preserve">RRP </t>
  </si>
  <si>
    <t xml:space="preserve">UDI600 </t>
  </si>
  <si>
    <t xml:space="preserve">600ml </t>
  </si>
  <si>
    <t xml:space="preserve">UDI750 </t>
  </si>
  <si>
    <t xml:space="preserve">Unipart De-Icer 750ml Trigger </t>
  </si>
  <si>
    <t xml:space="preserve">750ml </t>
  </si>
  <si>
    <t xml:space="preserve">USW1 </t>
  </si>
  <si>
    <t xml:space="preserve">Unipart Concentrate Screen Wash 1L </t>
  </si>
  <si>
    <t xml:space="preserve">1L </t>
  </si>
  <si>
    <t xml:space="preserve">UAF1 </t>
  </si>
  <si>
    <t xml:space="preserve">USW5 </t>
  </si>
  <si>
    <t xml:space="preserve">Unipart Concentrate 5L Screen Wash (-8) </t>
  </si>
  <si>
    <t xml:space="preserve">5L </t>
  </si>
  <si>
    <t xml:space="preserve">USW5RTU </t>
  </si>
  <si>
    <t xml:space="preserve">Unipart Ready To Use 5L Screen Wash (-8) </t>
  </si>
  <si>
    <t xml:space="preserve">UCC5RTU16 </t>
  </si>
  <si>
    <t xml:space="preserve">Unipart CClear Ready To Use 5L Screen Wash (-16) </t>
  </si>
  <si>
    <t>1 Litre Red Antifreeze</t>
  </si>
  <si>
    <t>Unipart Ready To Use Anti-Freeze &amp; Coolant 1L (Blue)</t>
  </si>
  <si>
    <t>RRP ex VAT</t>
  </si>
  <si>
    <t>RRP Exc Total Sales</t>
  </si>
  <si>
    <t>UGCGEC5001B</t>
  </si>
  <si>
    <t>UCCC Investment cost</t>
  </si>
  <si>
    <t xml:space="preserve">Unipart De-Icer 600ml Aerosol </t>
  </si>
  <si>
    <t xml:space="preserve"> </t>
  </si>
  <si>
    <t>Free stand part number UWESTAND when purchasing stand qty WINTER STOCK PACK</t>
  </si>
  <si>
    <t>Product part number</t>
  </si>
  <si>
    <t>BR340050</t>
  </si>
  <si>
    <t>ICE Scraper Cushion Grip with Wide Blade</t>
  </si>
  <si>
    <t>UCCC Profit Stand</t>
  </si>
  <si>
    <r>
      <t xml:space="preserve">Unipart Winter stock pack offer with </t>
    </r>
    <r>
      <rPr>
        <b/>
        <sz val="18"/>
        <rFont val="Calibri"/>
        <family val="2"/>
        <scheme val="minor"/>
      </rPr>
      <t>FREE</t>
    </r>
    <r>
      <rPr>
        <sz val="18"/>
        <rFont val="Calibri"/>
        <family val="2"/>
        <scheme val="minor"/>
      </rPr>
      <t xml:space="preserve"> floor display stand</t>
    </r>
  </si>
  <si>
    <t>Garage Buying Price Nett Buying Price Each</t>
  </si>
  <si>
    <t>Stock Pack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</si>
</sst>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1" fillId="0" borderId="1" xfId="0" applyFont="1" applyFill="1" applyBorder="1" applyAlignment="1">
      <alignment horizontal="center" wrapText="1" readingOrder="1"/>
    </xf>
    <xf numFmtId="0" fontId="3" fillId="0" borderId="1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center" wrapText="1" readingOrder="1"/>
    </xf>
    <xf numFmtId="0" fontId="3" fillId="0" borderId="1" xfId="0" applyFont="1" applyFill="1" applyBorder="1" applyAlignment="1">
      <alignment horizontal="left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1" fillId="2" borderId="1" xfId="0" applyFont="1" applyFill="1" applyBorder="1" applyAlignment="1">
      <alignment horizontal="center" wrapText="1" readingOrder="1"/>
    </xf>
    <xf numFmtId="8" fontId="3" fillId="2" borderId="1" xfId="0" applyNumberFormat="1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horizontal="center" wrapText="1" readingOrder="1"/>
    </xf>
    <xf numFmtId="8" fontId="2" fillId="2" borderId="1" xfId="0" applyNumberFormat="1" applyFont="1" applyFill="1" applyBorder="1" applyAlignment="1">
      <alignment horizontal="center" readingOrder="1"/>
    </xf>
    <xf numFmtId="0" fontId="3" fillId="2" borderId="1" xfId="0" applyFont="1" applyFill="1" applyBorder="1" applyAlignment="1">
      <alignment horizontal="center" wrapText="1" readingOrder="1"/>
    </xf>
    <xf numFmtId="0" fontId="2" fillId="4" borderId="1" xfId="0" applyFont="1" applyFill="1" applyBorder="1" applyAlignment="1">
      <alignment horizontal="center" wrapText="1"/>
    </xf>
    <xf numFmtId="8" fontId="2" fillId="4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/>
    </xf>
    <xf numFmtId="2" fontId="2" fillId="0" borderId="0" xfId="0" applyNumberFormat="1" applyFont="1"/>
    <xf numFmtId="2" fontId="1" fillId="3" borderId="1" xfId="0" applyNumberFormat="1" applyFont="1" applyFill="1" applyBorder="1" applyAlignment="1">
      <alignment horizontal="center" wrapText="1" readingOrder="1"/>
    </xf>
    <xf numFmtId="2" fontId="2" fillId="3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8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0" fontId="5" fillId="0" borderId="0" xfId="0" applyFont="1"/>
    <xf numFmtId="16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276226</xdr:colOff>
      <xdr:row>0</xdr:row>
      <xdr:rowOff>295275</xdr:rowOff>
    </xdr:from>
    <xdr:to>
      <xdr:col>1</xdr:col>
      <xdr:colOff>2181226</xdr:colOff>
      <xdr:row>0</xdr:row>
      <xdr:rowOff>919844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295275"/>
          <a:ext cx="1905000" cy="624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A7" workbookViewId="0">
      <selection activeCell="Q14" sqref="Q13:Q14"/>
    </sheetView>
  </sheetViews>
  <sheetFormatPr defaultRowHeight="12.75" x14ac:dyDescent="0.2"/>
  <cols>
    <col min="1" max="1" width="10.42578125" style="1" customWidth="1"/>
    <col min="2" max="2" width="33.140625" style="1" customWidth="1"/>
    <col min="3" max="3" width="6" style="1" bestFit="1" customWidth="1"/>
    <col min="4" max="5" width="9.140625" style="1"/>
    <col min="6" max="6" width="2.140625" style="1" customWidth="1"/>
    <col min="7" max="7" width="13.7109375" style="17" customWidth="1"/>
    <col min="8" max="8" width="1.5703125" style="1" customWidth="1"/>
    <col min="9" max="9" width="14.140625" style="17" customWidth="1"/>
    <col min="10" max="10" width="8.28515625" style="17" customWidth="1"/>
    <col min="11" max="11" width="1.5703125" style="1" customWidth="1"/>
    <col min="12" max="12" width="6.42578125" style="1" bestFit="1" customWidth="1"/>
    <col min="13" max="13" width="8.140625" style="1" customWidth="1"/>
    <col min="14" max="14" width="1.42578125" style="1" customWidth="1"/>
    <col min="15" max="15" width="14.85546875" style="1" customWidth="1"/>
    <col min="16" max="16384" width="9.140625" style="1"/>
  </cols>
  <sheetData>
    <row r="1" spans="1:15" ht="78" customHeight="1" x14ac:dyDescent="0.35">
      <c r="C1" s="25" t="s">
        <v>33</v>
      </c>
    </row>
    <row r="2" spans="1:15" s="2" customFormat="1" ht="51" x14ac:dyDescent="0.2">
      <c r="A2" s="3" t="s">
        <v>29</v>
      </c>
      <c r="B2" s="3" t="s">
        <v>0</v>
      </c>
      <c r="C2" s="3" t="s">
        <v>1</v>
      </c>
      <c r="D2" s="3" t="s">
        <v>2</v>
      </c>
      <c r="E2" s="3" t="s">
        <v>35</v>
      </c>
      <c r="F2" s="20"/>
      <c r="G2" s="18" t="s">
        <v>34</v>
      </c>
      <c r="H2" s="21"/>
      <c r="I2" s="15" t="s">
        <v>25</v>
      </c>
      <c r="J2" s="15" t="s">
        <v>32</v>
      </c>
      <c r="K2" s="21"/>
      <c r="L2" s="8" t="s">
        <v>3</v>
      </c>
      <c r="M2" s="10" t="s">
        <v>22</v>
      </c>
      <c r="N2" s="21"/>
      <c r="O2" s="13" t="s">
        <v>23</v>
      </c>
    </row>
    <row r="3" spans="1:15" ht="50.1" customHeight="1" x14ac:dyDescent="0.2">
      <c r="A3" s="4" t="s">
        <v>4</v>
      </c>
      <c r="B3" s="4" t="s">
        <v>26</v>
      </c>
      <c r="C3" s="5" t="s">
        <v>5</v>
      </c>
      <c r="D3" s="5">
        <v>12</v>
      </c>
      <c r="E3" s="5">
        <v>24</v>
      </c>
      <c r="F3" s="22"/>
      <c r="G3" s="19">
        <v>0.98</v>
      </c>
      <c r="H3" s="23"/>
      <c r="I3" s="16">
        <v>23.52</v>
      </c>
      <c r="J3" s="16">
        <v>16.28</v>
      </c>
      <c r="K3" s="23"/>
      <c r="L3" s="9">
        <v>1.99</v>
      </c>
      <c r="M3" s="11">
        <v>1.6583333333333334</v>
      </c>
      <c r="N3" s="23"/>
      <c r="O3" s="14">
        <v>39.800000000000004</v>
      </c>
    </row>
    <row r="4" spans="1:15" ht="50.1" customHeight="1" x14ac:dyDescent="0.2">
      <c r="A4" s="4" t="s">
        <v>6</v>
      </c>
      <c r="B4" s="4" t="s">
        <v>7</v>
      </c>
      <c r="C4" s="5" t="s">
        <v>8</v>
      </c>
      <c r="D4" s="5">
        <v>15</v>
      </c>
      <c r="E4" s="5">
        <v>15</v>
      </c>
      <c r="F4" s="22"/>
      <c r="G4" s="19">
        <v>1.19</v>
      </c>
      <c r="H4" s="23"/>
      <c r="I4" s="16">
        <v>17.849999999999998</v>
      </c>
      <c r="J4" s="16">
        <v>10.775000000000002</v>
      </c>
      <c r="K4" s="23"/>
      <c r="L4" s="9">
        <v>2.29</v>
      </c>
      <c r="M4" s="11">
        <v>1.9083333333333334</v>
      </c>
      <c r="N4" s="23"/>
      <c r="O4" s="14">
        <v>28.625</v>
      </c>
    </row>
    <row r="5" spans="1:15" ht="50.1" customHeight="1" x14ac:dyDescent="0.2">
      <c r="A5" s="4" t="s">
        <v>9</v>
      </c>
      <c r="B5" s="4" t="s">
        <v>10</v>
      </c>
      <c r="C5" s="5" t="s">
        <v>11</v>
      </c>
      <c r="D5" s="5">
        <v>12</v>
      </c>
      <c r="E5" s="5">
        <v>24</v>
      </c>
      <c r="F5" s="22"/>
      <c r="G5" s="19">
        <v>0.9</v>
      </c>
      <c r="H5" s="23"/>
      <c r="I5" s="16">
        <v>21.6</v>
      </c>
      <c r="J5" s="16">
        <v>18.200000000000003</v>
      </c>
      <c r="K5" s="23"/>
      <c r="L5" s="9">
        <v>1.99</v>
      </c>
      <c r="M5" s="11">
        <v>1.6583333333333334</v>
      </c>
      <c r="N5" s="23"/>
      <c r="O5" s="14">
        <v>39.800000000000004</v>
      </c>
    </row>
    <row r="6" spans="1:15" ht="50.1" customHeight="1" x14ac:dyDescent="0.2">
      <c r="A6" s="4" t="s">
        <v>12</v>
      </c>
      <c r="B6" s="4" t="s">
        <v>21</v>
      </c>
      <c r="C6" s="5" t="s">
        <v>11</v>
      </c>
      <c r="D6" s="5">
        <v>12</v>
      </c>
      <c r="E6" s="5">
        <v>12</v>
      </c>
      <c r="F6" s="22"/>
      <c r="G6" s="19">
        <v>2.85</v>
      </c>
      <c r="H6" s="23"/>
      <c r="I6" s="16">
        <v>34.200000000000003</v>
      </c>
      <c r="J6" s="16">
        <v>10.700000000000005</v>
      </c>
      <c r="K6" s="23"/>
      <c r="L6" s="9">
        <v>4.49</v>
      </c>
      <c r="M6" s="11">
        <v>3.7416666666666671</v>
      </c>
      <c r="N6" s="23"/>
      <c r="O6" s="14">
        <v>44.900000000000006</v>
      </c>
    </row>
    <row r="7" spans="1:15" ht="50.1" customHeight="1" x14ac:dyDescent="0.2">
      <c r="A7" s="4" t="s">
        <v>24</v>
      </c>
      <c r="B7" s="4" t="s">
        <v>20</v>
      </c>
      <c r="C7" s="5" t="s">
        <v>11</v>
      </c>
      <c r="D7" s="5">
        <v>12</v>
      </c>
      <c r="E7" s="5">
        <v>12</v>
      </c>
      <c r="F7" s="22"/>
      <c r="G7" s="19">
        <v>2.85</v>
      </c>
      <c r="H7" s="23"/>
      <c r="I7" s="16">
        <v>34.200000000000003</v>
      </c>
      <c r="J7" s="16">
        <v>25</v>
      </c>
      <c r="K7" s="23"/>
      <c r="L7" s="9">
        <v>5.92</v>
      </c>
      <c r="M7" s="11">
        <v>4.9333333333333336</v>
      </c>
      <c r="N7" s="23"/>
      <c r="O7" s="14">
        <v>59.2</v>
      </c>
    </row>
    <row r="8" spans="1:15" ht="50.1" customHeight="1" x14ac:dyDescent="0.2">
      <c r="A8" s="4" t="s">
        <v>13</v>
      </c>
      <c r="B8" s="4" t="s">
        <v>14</v>
      </c>
      <c r="C8" s="5" t="s">
        <v>15</v>
      </c>
      <c r="D8" s="5">
        <v>4</v>
      </c>
      <c r="E8" s="5">
        <v>12</v>
      </c>
      <c r="F8" s="22"/>
      <c r="G8" s="19">
        <v>2.25</v>
      </c>
      <c r="H8" s="23"/>
      <c r="I8" s="16">
        <v>27</v>
      </c>
      <c r="J8" s="16">
        <v>27.900000000000002</v>
      </c>
      <c r="K8" s="23"/>
      <c r="L8" s="12">
        <v>5.49</v>
      </c>
      <c r="M8" s="11">
        <v>4.5750000000000002</v>
      </c>
      <c r="N8" s="23"/>
      <c r="O8" s="14">
        <v>54.900000000000006</v>
      </c>
    </row>
    <row r="9" spans="1:15" ht="50.1" customHeight="1" x14ac:dyDescent="0.2">
      <c r="A9" s="4" t="s">
        <v>16</v>
      </c>
      <c r="B9" s="4" t="s">
        <v>17</v>
      </c>
      <c r="C9" s="5" t="s">
        <v>15</v>
      </c>
      <c r="D9" s="5">
        <v>4</v>
      </c>
      <c r="E9" s="5">
        <v>12</v>
      </c>
      <c r="F9" s="22"/>
      <c r="G9" s="19">
        <v>1.99</v>
      </c>
      <c r="H9" s="23"/>
      <c r="I9" s="16">
        <v>23.88</v>
      </c>
      <c r="J9" s="16">
        <v>26.020000000000007</v>
      </c>
      <c r="K9" s="23"/>
      <c r="L9" s="9">
        <v>4.99</v>
      </c>
      <c r="M9" s="11">
        <v>4.1583333333333341</v>
      </c>
      <c r="N9" s="23"/>
      <c r="O9" s="14">
        <v>49.900000000000006</v>
      </c>
    </row>
    <row r="10" spans="1:15" ht="50.1" customHeight="1" x14ac:dyDescent="0.2">
      <c r="A10" s="4" t="s">
        <v>18</v>
      </c>
      <c r="B10" s="4" t="s">
        <v>19</v>
      </c>
      <c r="C10" s="5" t="s">
        <v>15</v>
      </c>
      <c r="D10" s="5">
        <v>4</v>
      </c>
      <c r="E10" s="5">
        <v>12</v>
      </c>
      <c r="F10" s="22"/>
      <c r="G10" s="19">
        <v>2.89</v>
      </c>
      <c r="H10" s="23"/>
      <c r="I10" s="16">
        <v>34.68</v>
      </c>
      <c r="J10" s="16">
        <v>35.22</v>
      </c>
      <c r="K10" s="23"/>
      <c r="L10" s="9">
        <v>6.99</v>
      </c>
      <c r="M10" s="11">
        <v>5.8250000000000002</v>
      </c>
      <c r="N10" s="23"/>
      <c r="O10" s="14">
        <v>69.900000000000006</v>
      </c>
    </row>
    <row r="11" spans="1:15" ht="50.1" customHeight="1" x14ac:dyDescent="0.2">
      <c r="A11" s="4" t="s">
        <v>30</v>
      </c>
      <c r="B11" s="4" t="s">
        <v>31</v>
      </c>
      <c r="C11" s="5"/>
      <c r="D11" s="5">
        <v>24</v>
      </c>
      <c r="E11" s="5">
        <v>24</v>
      </c>
      <c r="F11" s="22"/>
      <c r="G11" s="19">
        <v>0.65</v>
      </c>
      <c r="H11" s="23"/>
      <c r="I11" s="16">
        <v>15.600000000000001</v>
      </c>
      <c r="J11" s="16">
        <v>24.2</v>
      </c>
      <c r="K11" s="23"/>
      <c r="L11" s="9">
        <v>1.99</v>
      </c>
      <c r="M11" s="11">
        <v>1.6583333333333334</v>
      </c>
      <c r="N11" s="23"/>
      <c r="O11" s="14">
        <v>39.800000000000004</v>
      </c>
    </row>
    <row r="12" spans="1:15" x14ac:dyDescent="0.2">
      <c r="A12" s="6"/>
      <c r="B12" s="6"/>
      <c r="C12" s="7"/>
      <c r="D12" s="7"/>
      <c r="E12" s="7"/>
      <c r="F12" s="22"/>
      <c r="G12" s="19"/>
      <c r="H12" s="23"/>
      <c r="I12" s="16"/>
      <c r="J12" s="16"/>
      <c r="K12" s="23"/>
      <c r="L12" s="9"/>
      <c r="M12" s="11"/>
      <c r="N12" s="23"/>
      <c r="O12" s="14"/>
    </row>
    <row r="13" spans="1:15" ht="3" customHeight="1" x14ac:dyDescent="0.2">
      <c r="A13" s="23"/>
      <c r="B13" s="23"/>
      <c r="C13" s="23"/>
      <c r="D13" s="23"/>
      <c r="E13" s="23"/>
      <c r="F13" s="22"/>
      <c r="G13" s="24"/>
      <c r="H13" s="23"/>
      <c r="I13" s="24"/>
      <c r="J13" s="16"/>
      <c r="K13" s="23"/>
      <c r="L13" s="23"/>
      <c r="M13" s="11"/>
      <c r="N13" s="23"/>
      <c r="O13" s="22"/>
    </row>
    <row r="14" spans="1:15" x14ac:dyDescent="0.2">
      <c r="A14" s="23"/>
      <c r="B14" s="6"/>
      <c r="C14" s="23"/>
      <c r="D14" s="23"/>
      <c r="E14" s="23"/>
      <c r="F14" s="23"/>
      <c r="G14" s="19"/>
      <c r="H14" s="23"/>
      <c r="I14" s="26">
        <v>232.53</v>
      </c>
      <c r="J14" s="26">
        <f>O14-I14</f>
        <v>194.29999999999998</v>
      </c>
      <c r="K14" s="26"/>
      <c r="L14" s="26"/>
      <c r="M14" s="26"/>
      <c r="N14" s="26">
        <v>0</v>
      </c>
      <c r="O14" s="26">
        <v>426.83</v>
      </c>
    </row>
    <row r="17" spans="2:5" x14ac:dyDescent="0.2">
      <c r="B17" s="1" t="s">
        <v>28</v>
      </c>
    </row>
    <row r="20" spans="2:5" x14ac:dyDescent="0.2">
      <c r="E20" s="1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browng</dc:creator>
  <cp:lastModifiedBy>Amber Mann</cp:lastModifiedBy>
  <cp:lastPrinted>2016-11-03T09:35:44Z</cp:lastPrinted>
  <dcterms:created xsi:type="dcterms:W3CDTF">2015-09-08T14:51:46Z</dcterms:created>
  <dcterms:modified xsi:type="dcterms:W3CDTF">2016-11-03T10:33:59Z</dcterms:modified>
</cp:coreProperties>
</file>